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J. Ritch\FY23\LEAP\"/>
    </mc:Choice>
  </mc:AlternateContent>
  <xr:revisionPtr revIDLastSave="0" documentId="13_ncr:1_{7BF7F019-4154-448A-B767-46DD90596C2F}" xr6:coauthVersionLast="47" xr6:coauthVersionMax="47" xr10:uidLastSave="{00000000-0000-0000-0000-000000000000}"/>
  <bookViews>
    <workbookView xWindow="4635" yWindow="3525" windowWidth="28800" windowHeight="17085" xr2:uid="{00000000-000D-0000-FFFF-FFFF00000000}"/>
  </bookViews>
  <sheets>
    <sheet name="Total Program Budget by Month" sheetId="1" r:id="rId1"/>
  </sheets>
  <definedNames>
    <definedName name="_xlnm.Print_Area" localSheetId="0">'Total Program Budget by Month'!$A$5:$AA$31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22" i="1" l="1"/>
  <c r="AA23" i="1"/>
  <c r="D25" i="1" l="1"/>
  <c r="D19" i="1"/>
  <c r="B19" i="1"/>
  <c r="B14" i="1"/>
  <c r="D13" i="1"/>
  <c r="D12" i="1"/>
  <c r="D11" i="1"/>
  <c r="D10" i="1"/>
  <c r="D9" i="1"/>
  <c r="D8" i="1"/>
  <c r="AA20" i="1"/>
  <c r="AA21" i="1"/>
  <c r="AA24" i="1"/>
  <c r="AA27" i="1"/>
  <c r="AA15" i="1"/>
  <c r="AA16" i="1"/>
  <c r="AA17" i="1"/>
  <c r="AA18" i="1"/>
  <c r="Z9" i="1"/>
  <c r="Z10" i="1"/>
  <c r="Z11" i="1"/>
  <c r="Z12" i="1"/>
  <c r="Z13" i="1"/>
  <c r="Z15" i="1"/>
  <c r="Z16" i="1"/>
  <c r="Z17" i="1"/>
  <c r="Z18" i="1"/>
  <c r="Z8" i="1"/>
  <c r="Y25" i="1"/>
  <c r="Y19" i="1"/>
  <c r="W19" i="1"/>
  <c r="W14" i="1"/>
  <c r="Y13" i="1"/>
  <c r="Y12" i="1"/>
  <c r="Y11" i="1"/>
  <c r="Y10" i="1"/>
  <c r="Y9" i="1"/>
  <c r="Y8" i="1"/>
  <c r="D14" i="1" l="1"/>
  <c r="D26" i="1"/>
  <c r="D28" i="1" s="1"/>
  <c r="Y14" i="1"/>
  <c r="Y26" i="1" s="1"/>
  <c r="Y28" i="1" s="1"/>
  <c r="V25" i="1" l="1"/>
  <c r="S25" i="1"/>
  <c r="P25" i="1"/>
  <c r="M25" i="1"/>
  <c r="J25" i="1"/>
  <c r="G25" i="1"/>
  <c r="V19" i="1"/>
  <c r="T19" i="1"/>
  <c r="S19" i="1"/>
  <c r="Q19" i="1"/>
  <c r="P19" i="1"/>
  <c r="N19" i="1"/>
  <c r="M19" i="1"/>
  <c r="K19" i="1"/>
  <c r="J19" i="1"/>
  <c r="H19" i="1"/>
  <c r="E19" i="1"/>
  <c r="Z19" i="1" s="1"/>
  <c r="G19" i="1"/>
  <c r="AA19" i="1" s="1"/>
  <c r="T14" i="1"/>
  <c r="V13" i="1"/>
  <c r="V12" i="1"/>
  <c r="V11" i="1"/>
  <c r="V10" i="1"/>
  <c r="V9" i="1"/>
  <c r="V8" i="1"/>
  <c r="Q14" i="1"/>
  <c r="S13" i="1"/>
  <c r="S12" i="1"/>
  <c r="S11" i="1"/>
  <c r="S10" i="1"/>
  <c r="S9" i="1"/>
  <c r="S8" i="1"/>
  <c r="N14" i="1"/>
  <c r="P13" i="1"/>
  <c r="P12" i="1"/>
  <c r="P11" i="1"/>
  <c r="P10" i="1"/>
  <c r="P9" i="1"/>
  <c r="P8" i="1"/>
  <c r="K14" i="1"/>
  <c r="M13" i="1"/>
  <c r="M12" i="1"/>
  <c r="M11" i="1"/>
  <c r="M10" i="1"/>
  <c r="M9" i="1"/>
  <c r="M8" i="1"/>
  <c r="H14" i="1"/>
  <c r="J13" i="1"/>
  <c r="J12" i="1"/>
  <c r="J11" i="1"/>
  <c r="J10" i="1"/>
  <c r="J9" i="1"/>
  <c r="J8" i="1"/>
  <c r="E14" i="1"/>
  <c r="G12" i="1"/>
  <c r="G13" i="1"/>
  <c r="AA12" i="1" l="1"/>
  <c r="S14" i="1"/>
  <c r="Z14" i="1"/>
  <c r="AA25" i="1"/>
  <c r="AA13" i="1"/>
  <c r="J14" i="1"/>
  <c r="P14" i="1"/>
  <c r="P26" i="1" s="1"/>
  <c r="P28" i="1" s="1"/>
  <c r="M14" i="1"/>
  <c r="M26" i="1" s="1"/>
  <c r="M28" i="1" s="1"/>
  <c r="V14" i="1"/>
  <c r="V26" i="1" s="1"/>
  <c r="V28" i="1" s="1"/>
  <c r="S26" i="1"/>
  <c r="S28" i="1" s="1"/>
  <c r="G9" i="1"/>
  <c r="AA9" i="1" s="1"/>
  <c r="G10" i="1"/>
  <c r="AA10" i="1" s="1"/>
  <c r="G11" i="1"/>
  <c r="AA11" i="1" s="1"/>
  <c r="G8" i="1"/>
  <c r="AA8" i="1" s="1"/>
  <c r="G14" i="1" l="1"/>
  <c r="AA14" i="1" s="1"/>
  <c r="J26" i="1"/>
  <c r="J28" i="1" s="1"/>
  <c r="G26" i="1" l="1"/>
  <c r="G28" i="1" l="1"/>
  <c r="AA28" i="1" s="1"/>
  <c r="AA26" i="1"/>
</calcChain>
</file>

<file path=xl/sharedStrings.xml><?xml version="1.0" encoding="utf-8"?>
<sst xmlns="http://schemas.openxmlformats.org/spreadsheetml/2006/main" count="68" uniqueCount="37">
  <si>
    <t>RATE</t>
  </si>
  <si>
    <t>AMOUNT</t>
  </si>
  <si>
    <t>$</t>
  </si>
  <si>
    <t>TRAVEL</t>
  </si>
  <si>
    <t>GOVERNMENT SHARE</t>
  </si>
  <si>
    <t>TOTAL PROPOSED AMOUNT</t>
  </si>
  <si>
    <t>SUBCONTRACTOR(S) &amp; CONSULTANT(S) 
(List each separately)</t>
  </si>
  <si>
    <t>SUBTOTAL  
(all direct labor costs)</t>
  </si>
  <si>
    <t>SUBTOTAL  
(all subcontractor/consultant costs)</t>
  </si>
  <si>
    <t>TOTAL PRICE</t>
  </si>
  <si>
    <t>DIRECT LABOR 
(List each category separately)</t>
  </si>
  <si>
    <t>RECIPIENT SHARE 
(if applicable)</t>
  </si>
  <si>
    <t>Month 2</t>
  </si>
  <si>
    <t>Month 3</t>
  </si>
  <si>
    <t>Month 4</t>
  </si>
  <si>
    <t>Month 5</t>
  </si>
  <si>
    <t>Month 6</t>
  </si>
  <si>
    <t>Month 7</t>
  </si>
  <si>
    <t>TOTAL PROPOSED HOURS</t>
  </si>
  <si>
    <t>HOURS</t>
  </si>
  <si>
    <t xml:space="preserve">1. The milestone due dates are stipulated in Section 1.2 of the Exploration Announcement (EA). The milestone amounts will be automatically calculated based on the accumulation of monthly amounts up to each milestone due date. For example, a milestone due at month three (3) would be automatically priced by adding the total amounts for months one (1) through three (3). </t>
  </si>
  <si>
    <r>
      <t xml:space="preserve">Month 0
</t>
    </r>
    <r>
      <rPr>
        <i/>
        <sz val="11"/>
        <color theme="1"/>
        <rFont val="Times New Roman"/>
        <family val="1"/>
      </rPr>
      <t>(see Note 8 below)</t>
    </r>
  </si>
  <si>
    <t>Month 1</t>
  </si>
  <si>
    <t>Milestone 1</t>
  </si>
  <si>
    <t>Milestone 2</t>
  </si>
  <si>
    <t>Milestone 3</t>
  </si>
  <si>
    <t>Milestone 4</t>
  </si>
  <si>
    <t xml:space="preserve">2. Rows can be added to reflect labor categories, subcontractors/consultants, and additional ODCs, as necessary.  However, none of the fields currently in the template should be removed, to include formulas. </t>
  </si>
  <si>
    <r>
      <t xml:space="preserve">3. All proposers, to include Institutions of Higher Education, must include labor hours and associated labor rates for each labor category as stipulated above.  Proposers are prohibited from using percent level of effort (LOE) calculations. Proposers are reminded that the resulting awards are Fixed-Price Payable Milestone Other Transactions for Research Agreements (meaning, payments are made solely in the amounts found in </t>
    </r>
    <r>
      <rPr>
        <sz val="10"/>
        <color rgb="FFFF0000"/>
        <rFont val="Times New Roman"/>
        <family val="1"/>
      </rPr>
      <t>Attachment 3</t>
    </r>
    <r>
      <rPr>
        <sz val="10"/>
        <color theme="1"/>
        <rFont val="Times New Roman"/>
        <family val="1"/>
      </rPr>
      <t xml:space="preserve"> of the Agreement).</t>
    </r>
  </si>
  <si>
    <t>4. Cost elements above should be fully burdened, inclusive of all applicable indirect costs.  Visibility into indirect rates/costs is not required.  Proposers may submit supporting or clarifying information regarding direct and indirect rates in Volume 2: Price Volume.</t>
  </si>
  <si>
    <r>
      <t xml:space="preserve">5. The pricing for this program must be presented using the 7-month format above. </t>
    </r>
    <r>
      <rPr>
        <b/>
        <sz val="10"/>
        <color theme="1"/>
        <rFont val="Times New Roman"/>
        <family val="1"/>
      </rPr>
      <t>Do not add additional months.</t>
    </r>
  </si>
  <si>
    <t>NOTES:</t>
  </si>
  <si>
    <t>OTHER DIRECT COSTS 
(List each separately)</t>
  </si>
  <si>
    <r>
      <t xml:space="preserve">SUBTOTAL
</t>
    </r>
    <r>
      <rPr>
        <b/>
        <sz val="9"/>
        <color theme="1"/>
        <rFont val="Times New Roman"/>
        <family val="1"/>
      </rPr>
      <t xml:space="preserve"> (Travel, ODCs)</t>
    </r>
  </si>
  <si>
    <t>Input</t>
  </si>
  <si>
    <t>Calculation (DO NO EDIT)</t>
  </si>
  <si>
    <t>Cell Key: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</si>
</sst>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6" x14ac:knownFonts="1">
    <font>
      <sz val="11"/>
      <color theme="1"/>
      <name val="Calibri"/>
      <family val="2"/>
      <scheme val="minor"/>
    </font>
    <font>
      <b/>
      <sz val="11"/>
      <color theme="1"/>
      <name val="Times New Roman"/>
      <family val="1"/>
    </font>
    <font>
      <sz val="10"/>
      <color theme="1"/>
      <name val="Times New Roman"/>
      <family val="1"/>
    </font>
    <font>
      <sz val="11"/>
      <color theme="1"/>
      <name val="Times New Roman"/>
      <family val="1"/>
    </font>
    <font>
      <b/>
      <sz val="10"/>
      <color theme="1"/>
      <name val="Times New Roman"/>
      <family val="1"/>
    </font>
    <font>
      <sz val="11"/>
      <color theme="1"/>
      <name val="Calibri"/>
      <family val="2"/>
      <scheme val="minor"/>
    </font>
    <font>
      <b/>
      <sz val="9"/>
      <color theme="1"/>
      <name val="Times New Roman"/>
      <family val="1"/>
    </font>
    <font>
      <b/>
      <sz val="11"/>
      <color theme="1"/>
      <name val="Calibri"/>
      <family val="2"/>
      <scheme val="minor"/>
    </font>
    <font>
      <sz val="10"/>
      <color theme="1"/>
      <name val="Calibri"/>
      <family val="2"/>
      <scheme val="minor"/>
    </font>
    <font>
      <i/>
      <sz val="11"/>
      <color theme="1"/>
      <name val="Times New Roman"/>
      <family val="1"/>
    </font>
    <font>
      <sz val="11"/>
      <color rgb="FF3F3F76"/>
      <name val="Calibri"/>
      <family val="2"/>
      <scheme val="minor"/>
    </font>
    <font>
      <b/>
      <sz val="11"/>
      <color rgb="FFFA7D00"/>
      <name val="Calibri"/>
      <family val="2"/>
      <scheme val="minor"/>
    </font>
    <font>
      <b/>
      <sz val="11"/>
      <color rgb="FFFF0000"/>
      <name val="Times New Roman"/>
      <family val="1"/>
    </font>
    <font>
      <sz val="10"/>
      <color rgb="FFFF0000"/>
      <name val="Times New Roman"/>
      <family val="1"/>
    </font>
    <font>
      <i/>
      <sz val="10"/>
      <color theme="1"/>
      <name val="Times New Roman"/>
      <family val="1"/>
    </font>
    <font>
      <b/>
      <sz val="11"/>
      <color rgb="FF3F3F76"/>
      <name val="Calibri"/>
      <family val="2"/>
      <scheme val="minor"/>
    </font>
  </fonts>
  <fills count="7">
    <fill>
      <patternFill patternType="none"/>
    </fill>
    <fill>
      <patternFill patternType="gray125"/>
    </fill>
    <fill>
      <patternFill patternType="solid">
        <fgColor rgb="FFA5A5A5"/>
        <bgColor indexed="64"/>
      </patternFill>
    </fill>
    <fill>
      <patternFill patternType="solid">
        <fgColor theme="0" tint="-0.34998626667073579"/>
        <bgColor indexed="64"/>
      </patternFill>
    </fill>
    <fill>
      <patternFill patternType="solid">
        <fgColor rgb="FFFFCC99"/>
      </patternFill>
    </fill>
    <fill>
      <patternFill patternType="solid">
        <fgColor rgb="FFF2F2F2"/>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rgb="FF7F7F7F"/>
      </left>
      <right style="thin">
        <color rgb="FF7F7F7F"/>
      </right>
      <top style="thin">
        <color rgb="FF7F7F7F"/>
      </top>
      <bottom style="thin">
        <color rgb="FF7F7F7F"/>
      </bottom>
      <diagonal/>
    </border>
    <border>
      <left style="medium">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rgb="FF7F7F7F"/>
      </right>
      <top style="thin">
        <color rgb="FF7F7F7F"/>
      </top>
      <bottom style="thin">
        <color rgb="FF7F7F7F"/>
      </bottom>
      <diagonal/>
    </border>
    <border>
      <left style="thin">
        <color rgb="FF7F7F7F"/>
      </left>
      <right style="medium">
        <color indexed="64"/>
      </right>
      <top style="thin">
        <color rgb="FF7F7F7F"/>
      </top>
      <bottom style="thin">
        <color rgb="FF7F7F7F"/>
      </bottom>
      <diagonal/>
    </border>
    <border>
      <left style="thin">
        <color rgb="FF7F7F7F"/>
      </left>
      <right style="medium">
        <color indexed="64"/>
      </right>
      <top style="thin">
        <color rgb="FF7F7F7F"/>
      </top>
      <bottom style="medium">
        <color indexed="64"/>
      </bottom>
      <diagonal/>
    </border>
    <border>
      <left style="thin">
        <color rgb="FF7F7F7F"/>
      </left>
      <right/>
      <top style="thin">
        <color rgb="FF7F7F7F"/>
      </top>
      <bottom style="thin">
        <color rgb="FF7F7F7F"/>
      </bottom>
      <diagonal/>
    </border>
    <border>
      <left style="thin">
        <color rgb="FF7F7F7F"/>
      </left>
      <right/>
      <top style="thin">
        <color rgb="FF7F7F7F"/>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thin">
        <color rgb="FF7F7F7F"/>
      </right>
      <top style="thin">
        <color rgb="FF7F7F7F"/>
      </top>
      <bottom/>
      <diagonal/>
    </border>
    <border>
      <left style="thin">
        <color rgb="FF7F7F7F"/>
      </left>
      <right style="thin">
        <color rgb="FF7F7F7F"/>
      </right>
      <top style="thin">
        <color rgb="FF7F7F7F"/>
      </top>
      <bottom/>
      <diagonal/>
    </border>
    <border>
      <left style="thin">
        <color rgb="FF7F7F7F"/>
      </left>
      <right/>
      <top style="thin">
        <color rgb="FF7F7F7F"/>
      </top>
      <bottom/>
      <diagonal/>
    </border>
    <border>
      <left style="thin">
        <color rgb="FF7F7F7F"/>
      </left>
      <right style="medium">
        <color indexed="64"/>
      </right>
      <top style="thin">
        <color rgb="FF7F7F7F"/>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rgb="FF7F7F7F"/>
      </left>
      <right/>
      <top/>
      <bottom style="thin">
        <color rgb="FF7F7F7F"/>
      </bottom>
      <diagonal/>
    </border>
    <border>
      <left style="thin">
        <color rgb="FF7F7F7F"/>
      </left>
      <right style="medium">
        <color indexed="64"/>
      </right>
      <top/>
      <bottom style="thin">
        <color rgb="FF7F7F7F"/>
      </bottom>
      <diagonal/>
    </border>
    <border>
      <left style="medium">
        <color indexed="64"/>
      </left>
      <right style="thin">
        <color rgb="FF7F7F7F"/>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rgb="FF7F7F7F"/>
      </left>
      <right/>
      <top style="medium">
        <color indexed="64"/>
      </top>
      <bottom style="medium">
        <color indexed="64"/>
      </bottom>
      <diagonal/>
    </border>
    <border>
      <left style="thin">
        <color rgb="FF7F7F7F"/>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rgb="FF7F7F7F"/>
      </top>
      <bottom style="thin">
        <color rgb="FF7F7F7F"/>
      </bottom>
      <diagonal/>
    </border>
    <border>
      <left style="medium">
        <color indexed="64"/>
      </left>
      <right style="medium">
        <color indexed="64"/>
      </right>
      <top style="thin">
        <color rgb="FF7F7F7F"/>
      </top>
      <bottom style="medium">
        <color indexed="64"/>
      </bottom>
      <diagonal/>
    </border>
  </borders>
  <cellStyleXfs count="4">
    <xf numFmtId="0" fontId="0" fillId="0" borderId="0"/>
    <xf numFmtId="43" fontId="5" fillId="0" borderId="0" applyFont="0" applyFill="0" applyBorder="0" applyAlignment="0" applyProtection="0"/>
    <xf numFmtId="0" fontId="10" fillId="4" borderId="12" applyNumberFormat="0" applyAlignment="0" applyProtection="0"/>
    <xf numFmtId="0" fontId="11" fillId="5" borderId="12" applyNumberFormat="0" applyAlignment="0" applyProtection="0"/>
  </cellStyleXfs>
  <cellXfs count="84">
    <xf numFmtId="0" fontId="0" fillId="0" borderId="0" xfId="0"/>
    <xf numFmtId="0" fontId="2" fillId="0" borderId="5" xfId="0" applyFont="1" applyBorder="1" applyAlignment="1">
      <alignment vertical="center" wrapText="1"/>
    </xf>
    <xf numFmtId="0" fontId="2" fillId="0" borderId="6" xfId="0" applyFont="1" applyBorder="1" applyAlignment="1">
      <alignment vertical="center" wrapText="1"/>
    </xf>
    <xf numFmtId="0" fontId="0" fillId="0" borderId="0" xfId="0" applyAlignment="1">
      <alignment wrapText="1"/>
    </xf>
    <xf numFmtId="0" fontId="3" fillId="2" borderId="2" xfId="0" applyFont="1" applyFill="1" applyBorder="1" applyAlignment="1">
      <alignment vertical="center" wrapText="1"/>
    </xf>
    <xf numFmtId="0" fontId="3" fillId="2" borderId="1"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43" fontId="3" fillId="0" borderId="8" xfId="1" applyFont="1" applyBorder="1" applyAlignment="1">
      <alignment vertical="center" wrapText="1"/>
    </xf>
    <xf numFmtId="0" fontId="3" fillId="3" borderId="8" xfId="0" applyFont="1" applyFill="1" applyBorder="1" applyAlignment="1">
      <alignment vertical="center" wrapText="1"/>
    </xf>
    <xf numFmtId="0" fontId="3" fillId="3" borderId="9" xfId="0" applyFont="1" applyFill="1" applyBorder="1" applyAlignment="1">
      <alignment vertical="center" wrapText="1"/>
    </xf>
    <xf numFmtId="0" fontId="7" fillId="0" borderId="0" xfId="0" applyFont="1" applyAlignment="1">
      <alignment wrapText="1"/>
    </xf>
    <xf numFmtId="0" fontId="8" fillId="0" borderId="0" xfId="0" applyFont="1" applyFill="1" applyAlignment="1">
      <alignment vertical="center" wrapText="1"/>
    </xf>
    <xf numFmtId="0" fontId="0" fillId="0" borderId="0" xfId="0" applyFill="1" applyAlignment="1">
      <alignment wrapText="1"/>
    </xf>
    <xf numFmtId="0" fontId="8" fillId="0" borderId="0" xfId="0" applyFont="1" applyFill="1" applyAlignment="1">
      <alignment vertical="center"/>
    </xf>
    <xf numFmtId="0" fontId="2" fillId="0" borderId="0" xfId="0" applyFont="1" applyFill="1" applyAlignment="1">
      <alignment vertical="center"/>
    </xf>
    <xf numFmtId="0" fontId="2" fillId="0" borderId="0" xfId="0" applyFont="1" applyFill="1" applyAlignment="1"/>
    <xf numFmtId="0" fontId="1" fillId="0" borderId="10" xfId="0" applyFont="1" applyBorder="1" applyAlignment="1">
      <alignment horizontal="center" vertical="center" wrapText="1"/>
    </xf>
    <xf numFmtId="0" fontId="1" fillId="0" borderId="0" xfId="0" applyFont="1" applyBorder="1" applyAlignment="1">
      <alignment vertical="center" wrapText="1"/>
    </xf>
    <xf numFmtId="0" fontId="1" fillId="0" borderId="13" xfId="0" applyFont="1" applyBorder="1" applyAlignment="1">
      <alignment vertical="center" wrapText="1"/>
    </xf>
    <xf numFmtId="0" fontId="0" fillId="0" borderId="0" xfId="0" applyBorder="1" applyAlignment="1">
      <alignment wrapText="1"/>
    </xf>
    <xf numFmtId="0" fontId="1" fillId="0" borderId="14" xfId="0" applyFont="1" applyBorder="1" applyAlignment="1">
      <alignment horizontal="center" vertical="center" wrapText="1"/>
    </xf>
    <xf numFmtId="43" fontId="3" fillId="0" borderId="10" xfId="1" applyFont="1" applyBorder="1" applyAlignment="1">
      <alignment vertical="center" wrapText="1"/>
    </xf>
    <xf numFmtId="44" fontId="3" fillId="0" borderId="18" xfId="0" applyNumberFormat="1" applyFont="1" applyBorder="1" applyAlignment="1">
      <alignment vertical="center" wrapText="1"/>
    </xf>
    <xf numFmtId="44" fontId="3" fillId="0" borderId="16" xfId="0" applyNumberFormat="1" applyFont="1" applyBorder="1" applyAlignment="1">
      <alignment vertical="center" wrapText="1"/>
    </xf>
    <xf numFmtId="44" fontId="3" fillId="0" borderId="19" xfId="0" applyNumberFormat="1" applyFont="1" applyBorder="1" applyAlignment="1">
      <alignment vertical="center" wrapText="1"/>
    </xf>
    <xf numFmtId="43" fontId="10" fillId="4" borderId="23" xfId="2" applyNumberFormat="1" applyBorder="1" applyAlignment="1">
      <alignment horizontal="center" vertical="center" wrapText="1"/>
    </xf>
    <xf numFmtId="44" fontId="10" fillId="4" borderId="12" xfId="2" applyNumberFormat="1" applyBorder="1" applyAlignment="1">
      <alignment vertical="center" wrapText="1"/>
    </xf>
    <xf numFmtId="44" fontId="11" fillId="5" borderId="24" xfId="3" applyNumberFormat="1" applyBorder="1" applyAlignment="1">
      <alignment vertical="center" wrapText="1"/>
    </xf>
    <xf numFmtId="44" fontId="10" fillId="4" borderId="24" xfId="2" applyNumberFormat="1" applyBorder="1" applyAlignment="1">
      <alignment vertical="center" wrapText="1"/>
    </xf>
    <xf numFmtId="44" fontId="11" fillId="5" borderId="25" xfId="3" applyNumberFormat="1" applyBorder="1" applyAlignment="1">
      <alignment vertical="center" wrapText="1"/>
    </xf>
    <xf numFmtId="44" fontId="11" fillId="5" borderId="26" xfId="3" applyNumberFormat="1" applyBorder="1" applyAlignment="1">
      <alignment vertical="center" wrapText="1"/>
    </xf>
    <xf numFmtId="44" fontId="10" fillId="4" borderId="26" xfId="2" applyNumberFormat="1" applyBorder="1" applyAlignment="1">
      <alignment vertical="center" wrapText="1"/>
    </xf>
    <xf numFmtId="44" fontId="11" fillId="5" borderId="27" xfId="3" applyNumberFormat="1" applyBorder="1" applyAlignment="1">
      <alignment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8" xfId="0" applyFont="1" applyBorder="1" applyAlignment="1">
      <alignment horizontal="center" vertical="center" wrapText="1"/>
    </xf>
    <xf numFmtId="0" fontId="2" fillId="0" borderId="34" xfId="0" applyFont="1" applyBorder="1" applyAlignment="1">
      <alignment vertical="center" wrapText="1"/>
    </xf>
    <xf numFmtId="43" fontId="10" fillId="4" borderId="35" xfId="2" applyNumberFormat="1" applyBorder="1" applyAlignment="1">
      <alignment horizontal="center" vertical="center" wrapText="1"/>
    </xf>
    <xf numFmtId="44" fontId="10" fillId="4" borderId="36" xfId="2" applyNumberFormat="1" applyBorder="1" applyAlignment="1">
      <alignment vertical="center" wrapText="1"/>
    </xf>
    <xf numFmtId="44" fontId="11" fillId="5" borderId="37" xfId="3" applyNumberFormat="1" applyBorder="1" applyAlignment="1">
      <alignment vertical="center" wrapText="1"/>
    </xf>
    <xf numFmtId="44" fontId="11" fillId="5" borderId="38" xfId="3" applyNumberFormat="1" applyBorder="1" applyAlignment="1">
      <alignment vertical="center" wrapText="1"/>
    </xf>
    <xf numFmtId="43" fontId="3" fillId="0" borderId="39" xfId="1" applyFont="1" applyBorder="1" applyAlignment="1">
      <alignment vertical="center" wrapText="1"/>
    </xf>
    <xf numFmtId="44" fontId="3" fillId="0" borderId="40" xfId="0" applyNumberFormat="1" applyFont="1" applyBorder="1" applyAlignment="1">
      <alignment vertical="center" wrapText="1"/>
    </xf>
    <xf numFmtId="0" fontId="3" fillId="2" borderId="41" xfId="0" applyFont="1" applyFill="1" applyBorder="1" applyAlignment="1">
      <alignment vertical="center" wrapText="1"/>
    </xf>
    <xf numFmtId="0" fontId="3" fillId="2" borderId="42" xfId="0" applyFont="1" applyFill="1" applyBorder="1" applyAlignment="1">
      <alignment vertical="center" wrapText="1"/>
    </xf>
    <xf numFmtId="44" fontId="10" fillId="4" borderId="37" xfId="2" applyNumberFormat="1" applyBorder="1" applyAlignment="1">
      <alignment vertical="center" wrapText="1"/>
    </xf>
    <xf numFmtId="44" fontId="10" fillId="4" borderId="38" xfId="2" applyNumberFormat="1" applyBorder="1" applyAlignment="1">
      <alignment vertical="center" wrapText="1"/>
    </xf>
    <xf numFmtId="0" fontId="2" fillId="0" borderId="11" xfId="0" applyFont="1" applyBorder="1" applyAlignment="1">
      <alignment vertical="center" wrapText="1"/>
    </xf>
    <xf numFmtId="0" fontId="3" fillId="2" borderId="28" xfId="0" applyFont="1" applyFill="1" applyBorder="1" applyAlignment="1">
      <alignment vertical="center" wrapText="1"/>
    </xf>
    <xf numFmtId="0" fontId="3" fillId="2" borderId="29" xfId="0" applyFont="1" applyFill="1" applyBorder="1" applyAlignment="1">
      <alignment vertical="center" wrapText="1"/>
    </xf>
    <xf numFmtId="44" fontId="10" fillId="4" borderId="43" xfId="2" applyNumberFormat="1" applyBorder="1" applyAlignment="1">
      <alignment vertical="center" wrapText="1"/>
    </xf>
    <xf numFmtId="44" fontId="10" fillId="4" borderId="44" xfId="2" applyNumberFormat="1" applyBorder="1" applyAlignment="1">
      <alignment vertical="center" wrapText="1"/>
    </xf>
    <xf numFmtId="0" fontId="3" fillId="3" borderId="10" xfId="0" applyFont="1" applyFill="1" applyBorder="1" applyAlignment="1">
      <alignment vertical="center" wrapText="1"/>
    </xf>
    <xf numFmtId="0" fontId="4" fillId="0" borderId="31" xfId="0" applyFont="1" applyBorder="1" applyAlignment="1">
      <alignment horizontal="right" vertical="center" wrapText="1"/>
    </xf>
    <xf numFmtId="43" fontId="11" fillId="5" borderId="45" xfId="3" applyNumberFormat="1" applyBorder="1" applyAlignment="1">
      <alignment vertical="center" wrapText="1"/>
    </xf>
    <xf numFmtId="0" fontId="1" fillId="2" borderId="46" xfId="0" applyFont="1" applyFill="1" applyBorder="1" applyAlignment="1">
      <alignment vertical="center" wrapText="1"/>
    </xf>
    <xf numFmtId="44" fontId="11" fillId="5" borderId="47" xfId="3" applyNumberFormat="1" applyBorder="1" applyAlignment="1">
      <alignment vertical="center" wrapText="1"/>
    </xf>
    <xf numFmtId="44" fontId="11" fillId="5" borderId="48" xfId="3" applyNumberFormat="1" applyBorder="1" applyAlignment="1">
      <alignment vertical="center" wrapText="1"/>
    </xf>
    <xf numFmtId="43" fontId="3" fillId="0" borderId="33" xfId="1" applyFont="1" applyBorder="1" applyAlignment="1">
      <alignment vertical="center" wrapText="1"/>
    </xf>
    <xf numFmtId="44" fontId="3" fillId="0" borderId="15" xfId="0" applyNumberFormat="1" applyFont="1" applyBorder="1" applyAlignment="1">
      <alignment vertical="center" wrapText="1"/>
    </xf>
    <xf numFmtId="0" fontId="1" fillId="2" borderId="49" xfId="0" applyFont="1" applyFill="1" applyBorder="1" applyAlignment="1">
      <alignment vertical="center" wrapText="1"/>
    </xf>
    <xf numFmtId="0" fontId="1" fillId="3" borderId="33" xfId="0" applyFont="1" applyFill="1" applyBorder="1" applyAlignment="1">
      <alignment vertical="center" wrapText="1"/>
    </xf>
    <xf numFmtId="0" fontId="3" fillId="2" borderId="49" xfId="0" applyFont="1" applyFill="1" applyBorder="1" applyAlignment="1">
      <alignment vertical="center" wrapText="1"/>
    </xf>
    <xf numFmtId="0" fontId="3" fillId="2" borderId="46" xfId="0" applyFont="1" applyFill="1" applyBorder="1" applyAlignment="1">
      <alignment vertical="center" wrapText="1"/>
    </xf>
    <xf numFmtId="0" fontId="3" fillId="3" borderId="33" xfId="0" applyFont="1" applyFill="1" applyBorder="1" applyAlignment="1">
      <alignment vertical="center" wrapText="1"/>
    </xf>
    <xf numFmtId="0" fontId="14" fillId="0" borderId="0" xfId="0" applyFont="1" applyFill="1" applyAlignment="1"/>
    <xf numFmtId="0" fontId="1" fillId="0" borderId="31" xfId="0" applyFont="1" applyBorder="1" applyAlignment="1">
      <alignment horizontal="center" vertical="center" wrapText="1"/>
    </xf>
    <xf numFmtId="0" fontId="1" fillId="0" borderId="32" xfId="0" applyFont="1" applyBorder="1" applyAlignment="1">
      <alignment horizontal="center" vertical="center" wrapText="1"/>
    </xf>
    <xf numFmtId="0" fontId="12" fillId="6" borderId="20" xfId="0" applyFont="1" applyFill="1" applyBorder="1" applyAlignment="1">
      <alignment horizontal="center" vertical="center" wrapText="1"/>
    </xf>
    <xf numFmtId="0" fontId="12" fillId="6" borderId="21" xfId="0" applyFont="1" applyFill="1" applyBorder="1" applyAlignment="1">
      <alignment horizontal="center" vertical="center" wrapText="1"/>
    </xf>
    <xf numFmtId="0" fontId="12" fillId="6" borderId="22"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7" fillId="0" borderId="50" xfId="0" applyFont="1" applyBorder="1" applyAlignment="1">
      <alignment wrapText="1"/>
    </xf>
    <xf numFmtId="0" fontId="15" fillId="4" borderId="51" xfId="2" applyFont="1" applyBorder="1" applyAlignment="1">
      <alignment wrapText="1"/>
    </xf>
    <xf numFmtId="0" fontId="11" fillId="5" borderId="52" xfId="3" applyFont="1" applyBorder="1" applyAlignment="1">
      <alignment wrapText="1"/>
    </xf>
    <xf numFmtId="0" fontId="11" fillId="0" borderId="13" xfId="3" applyFont="1" applyFill="1" applyBorder="1" applyAlignment="1">
      <alignment wrapText="1"/>
    </xf>
  </cellXfs>
  <cellStyles count="4">
    <cellStyle name="Calculation" xfId="3" builtinId="22"/>
    <cellStyle name="Comma" xfId="1" builtinId="3"/>
    <cellStyle name="Input" xfId="2" builtinId="2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S36"/>
  <sheetViews>
    <sheetView tabSelected="1" zoomScale="90" zoomScaleNormal="90" workbookViewId="0">
      <selection activeCell="C3" sqref="C3"/>
    </sheetView>
  </sheetViews>
  <sheetFormatPr defaultColWidth="9.140625" defaultRowHeight="15" x14ac:dyDescent="0.25"/>
  <cols>
    <col min="1" max="1" width="25.28515625" style="3" customWidth="1"/>
    <col min="2" max="3" width="8.7109375" style="3" bestFit="1" customWidth="1"/>
    <col min="4" max="4" width="12.140625" style="3" bestFit="1" customWidth="1"/>
    <col min="5" max="6" width="8.7109375" style="3" bestFit="1" customWidth="1"/>
    <col min="7" max="7" width="12.140625" style="3" bestFit="1" customWidth="1"/>
    <col min="8" max="9" width="8.7109375" style="3" bestFit="1" customWidth="1"/>
    <col min="10" max="10" width="11" style="3" bestFit="1" customWidth="1"/>
    <col min="11" max="11" width="9" style="3" customWidth="1"/>
    <col min="12" max="12" width="6.7109375" style="3" customWidth="1"/>
    <col min="13" max="13" width="10.7109375" style="3" customWidth="1"/>
    <col min="14" max="14" width="10.42578125" style="3" customWidth="1"/>
    <col min="15" max="15" width="7" style="3" customWidth="1"/>
    <col min="16" max="16" width="10.85546875" style="3" customWidth="1"/>
    <col min="17" max="17" width="12.7109375" style="3" customWidth="1"/>
    <col min="18" max="18" width="7.28515625" style="3" customWidth="1"/>
    <col min="19" max="19" width="10.85546875" style="3" customWidth="1"/>
    <col min="20" max="20" width="9.7109375" style="3" customWidth="1"/>
    <col min="21" max="21" width="7.140625" style="3" customWidth="1"/>
    <col min="22" max="25" width="10.7109375" style="3" customWidth="1"/>
    <col min="26" max="26" width="15" style="3" customWidth="1"/>
    <col min="27" max="27" width="12.85546875" style="3" customWidth="1"/>
    <col min="28" max="16384" width="9.140625" style="3"/>
  </cols>
  <sheetData>
    <row r="1" spans="1:27" x14ac:dyDescent="0.25">
      <c r="A1" s="80" t="s">
        <v>36</v>
      </c>
    </row>
    <row r="2" spans="1:27" x14ac:dyDescent="0.25">
      <c r="A2" s="81" t="s">
        <v>34</v>
      </c>
    </row>
    <row r="3" spans="1:27" ht="15.75" thickBot="1" x14ac:dyDescent="0.3">
      <c r="A3" s="82" t="s">
        <v>35</v>
      </c>
      <c r="B3" s="20"/>
      <c r="C3" s="20"/>
      <c r="D3" s="20"/>
      <c r="E3" s="20"/>
      <c r="F3" s="20"/>
      <c r="G3" s="20"/>
      <c r="H3" s="20"/>
      <c r="I3" s="20"/>
      <c r="J3" s="20"/>
      <c r="K3" s="20"/>
      <c r="L3" s="20"/>
      <c r="M3" s="20"/>
      <c r="N3" s="20"/>
      <c r="O3" s="20"/>
      <c r="P3" s="20"/>
      <c r="Q3" s="20"/>
      <c r="R3" s="20"/>
      <c r="S3" s="20"/>
      <c r="T3" s="20"/>
      <c r="U3" s="20"/>
      <c r="V3" s="20"/>
      <c r="W3" s="20"/>
      <c r="X3" s="20"/>
      <c r="Y3" s="20"/>
      <c r="Z3" s="20"/>
      <c r="AA3" s="20"/>
    </row>
    <row r="4" spans="1:27" ht="15.75" thickBot="1" x14ac:dyDescent="0.3">
      <c r="A4" s="83"/>
      <c r="B4" s="20"/>
      <c r="C4" s="20"/>
      <c r="D4" s="20"/>
      <c r="E4" s="20"/>
      <c r="F4" s="20"/>
      <c r="G4" s="20"/>
      <c r="H4" s="20"/>
      <c r="I4" s="20"/>
      <c r="J4" s="20"/>
      <c r="K4" s="20"/>
      <c r="L4" s="20"/>
      <c r="M4" s="20"/>
      <c r="N4" s="20"/>
      <c r="O4" s="20"/>
      <c r="P4" s="20"/>
      <c r="Q4" s="20"/>
      <c r="R4" s="20"/>
      <c r="S4" s="20"/>
      <c r="T4" s="20"/>
      <c r="U4" s="20"/>
      <c r="V4" s="20"/>
      <c r="W4" s="20"/>
      <c r="X4" s="20"/>
      <c r="Y4" s="20"/>
      <c r="Z4" s="20"/>
      <c r="AA4" s="20"/>
    </row>
    <row r="5" spans="1:27" ht="21" customHeight="1" thickBot="1" x14ac:dyDescent="0.3">
      <c r="A5" s="19"/>
      <c r="B5" s="70" t="s">
        <v>23</v>
      </c>
      <c r="C5" s="71"/>
      <c r="D5" s="72"/>
      <c r="E5" s="18"/>
      <c r="F5" s="18"/>
      <c r="G5" s="18"/>
      <c r="H5" s="18"/>
      <c r="I5" s="18"/>
      <c r="J5" s="18"/>
      <c r="K5" s="18"/>
      <c r="L5" s="18"/>
      <c r="M5" s="18"/>
      <c r="N5" s="70" t="s">
        <v>24</v>
      </c>
      <c r="O5" s="71"/>
      <c r="P5" s="72"/>
      <c r="Q5" s="18"/>
      <c r="R5" s="18"/>
      <c r="S5" s="18"/>
      <c r="T5" s="70" t="s">
        <v>25</v>
      </c>
      <c r="U5" s="71"/>
      <c r="V5" s="72"/>
      <c r="W5" s="70" t="s">
        <v>26</v>
      </c>
      <c r="X5" s="71"/>
      <c r="Y5" s="72"/>
      <c r="Z5" s="77" t="s">
        <v>18</v>
      </c>
      <c r="AA5" s="73" t="s">
        <v>5</v>
      </c>
    </row>
    <row r="6" spans="1:27" ht="29.25" customHeight="1" thickBot="1" x14ac:dyDescent="0.3">
      <c r="A6" s="19"/>
      <c r="B6" s="68" t="s">
        <v>21</v>
      </c>
      <c r="C6" s="69"/>
      <c r="D6" s="69"/>
      <c r="E6" s="68" t="s">
        <v>22</v>
      </c>
      <c r="F6" s="69"/>
      <c r="G6" s="76"/>
      <c r="H6" s="68" t="s">
        <v>12</v>
      </c>
      <c r="I6" s="69"/>
      <c r="J6" s="76"/>
      <c r="K6" s="68" t="s">
        <v>13</v>
      </c>
      <c r="L6" s="69"/>
      <c r="M6" s="76"/>
      <c r="N6" s="68" t="s">
        <v>14</v>
      </c>
      <c r="O6" s="69"/>
      <c r="P6" s="76"/>
      <c r="Q6" s="68" t="s">
        <v>15</v>
      </c>
      <c r="R6" s="69"/>
      <c r="S6" s="76"/>
      <c r="T6" s="68" t="s">
        <v>16</v>
      </c>
      <c r="U6" s="69"/>
      <c r="V6" s="76"/>
      <c r="W6" s="68" t="s">
        <v>17</v>
      </c>
      <c r="X6" s="69"/>
      <c r="Y6" s="76"/>
      <c r="Z6" s="78"/>
      <c r="AA6" s="74"/>
    </row>
    <row r="7" spans="1:27" ht="29.25" thickBot="1" x14ac:dyDescent="0.3">
      <c r="A7" s="1" t="s">
        <v>10</v>
      </c>
      <c r="B7" s="34" t="s">
        <v>19</v>
      </c>
      <c r="C7" s="35" t="s">
        <v>0</v>
      </c>
      <c r="D7" s="21" t="s">
        <v>1</v>
      </c>
      <c r="E7" s="34" t="s">
        <v>19</v>
      </c>
      <c r="F7" s="35" t="s">
        <v>0</v>
      </c>
      <c r="G7" s="36" t="s">
        <v>1</v>
      </c>
      <c r="H7" s="34" t="s">
        <v>19</v>
      </c>
      <c r="I7" s="35" t="s">
        <v>0</v>
      </c>
      <c r="J7" s="36" t="s">
        <v>1</v>
      </c>
      <c r="K7" s="34" t="s">
        <v>19</v>
      </c>
      <c r="L7" s="35" t="s">
        <v>0</v>
      </c>
      <c r="M7" s="36" t="s">
        <v>1</v>
      </c>
      <c r="N7" s="34" t="s">
        <v>19</v>
      </c>
      <c r="O7" s="35" t="s">
        <v>0</v>
      </c>
      <c r="P7" s="36" t="s">
        <v>1</v>
      </c>
      <c r="Q7" s="34" t="s">
        <v>19</v>
      </c>
      <c r="R7" s="35" t="s">
        <v>0</v>
      </c>
      <c r="S7" s="36" t="s">
        <v>1</v>
      </c>
      <c r="T7" s="34" t="s">
        <v>19</v>
      </c>
      <c r="U7" s="35" t="s">
        <v>0</v>
      </c>
      <c r="V7" s="36" t="s">
        <v>1</v>
      </c>
      <c r="W7" s="37" t="s">
        <v>19</v>
      </c>
      <c r="X7" s="17" t="s">
        <v>0</v>
      </c>
      <c r="Y7" s="17" t="s">
        <v>1</v>
      </c>
      <c r="Z7" s="79"/>
      <c r="AA7" s="75"/>
    </row>
    <row r="8" spans="1:27" x14ac:dyDescent="0.25">
      <c r="B8" s="26">
        <v>0</v>
      </c>
      <c r="C8" s="27"/>
      <c r="D8" s="31">
        <f>B8*C8</f>
        <v>0</v>
      </c>
      <c r="E8" s="26">
        <v>0</v>
      </c>
      <c r="F8" s="27"/>
      <c r="G8" s="28">
        <f>E8*F8</f>
        <v>0</v>
      </c>
      <c r="H8" s="26">
        <v>0</v>
      </c>
      <c r="I8" s="27"/>
      <c r="J8" s="28">
        <f>H8*I8</f>
        <v>0</v>
      </c>
      <c r="K8" s="26">
        <v>0</v>
      </c>
      <c r="L8" s="27"/>
      <c r="M8" s="28">
        <f>K8*L8</f>
        <v>0</v>
      </c>
      <c r="N8" s="26">
        <v>0</v>
      </c>
      <c r="O8" s="27"/>
      <c r="P8" s="28">
        <f>N8*O8</f>
        <v>0</v>
      </c>
      <c r="Q8" s="26">
        <v>0</v>
      </c>
      <c r="R8" s="27"/>
      <c r="S8" s="28">
        <f>Q8*R8</f>
        <v>0</v>
      </c>
      <c r="T8" s="26">
        <v>0</v>
      </c>
      <c r="U8" s="27"/>
      <c r="V8" s="28">
        <f>T8*U8</f>
        <v>0</v>
      </c>
      <c r="W8" s="26">
        <v>0</v>
      </c>
      <c r="X8" s="27"/>
      <c r="Y8" s="28">
        <f>W8*X8</f>
        <v>0</v>
      </c>
      <c r="Z8" s="22">
        <f>SUM(E8,H8,K8,N8,Q8,T8,W8,)</f>
        <v>0</v>
      </c>
      <c r="AA8" s="23">
        <f>SUM(G8,J8,M8,P8,S8,V8,Y8,)</f>
        <v>0</v>
      </c>
    </row>
    <row r="9" spans="1:27" x14ac:dyDescent="0.25">
      <c r="A9" s="1"/>
      <c r="B9" s="26">
        <v>0</v>
      </c>
      <c r="C9" s="27"/>
      <c r="D9" s="31">
        <f t="shared" ref="D9:D13" si="0">B9*C9</f>
        <v>0</v>
      </c>
      <c r="E9" s="26">
        <v>0</v>
      </c>
      <c r="F9" s="27"/>
      <c r="G9" s="28">
        <f t="shared" ref="G9:G13" si="1">E9*F9</f>
        <v>0</v>
      </c>
      <c r="H9" s="26">
        <v>0</v>
      </c>
      <c r="I9" s="27"/>
      <c r="J9" s="28">
        <f t="shared" ref="J9:J13" si="2">H9*I9</f>
        <v>0</v>
      </c>
      <c r="K9" s="26">
        <v>0</v>
      </c>
      <c r="L9" s="27"/>
      <c r="M9" s="28">
        <f t="shared" ref="M9:M13" si="3">K9*L9</f>
        <v>0</v>
      </c>
      <c r="N9" s="26">
        <v>0</v>
      </c>
      <c r="O9" s="27"/>
      <c r="P9" s="28">
        <f t="shared" ref="P9:P13" si="4">N9*O9</f>
        <v>0</v>
      </c>
      <c r="Q9" s="26">
        <v>0</v>
      </c>
      <c r="R9" s="27"/>
      <c r="S9" s="28">
        <f t="shared" ref="S9:S13" si="5">Q9*R9</f>
        <v>0</v>
      </c>
      <c r="T9" s="26">
        <v>0</v>
      </c>
      <c r="U9" s="27"/>
      <c r="V9" s="28">
        <f t="shared" ref="V9:V13" si="6">T9*U9</f>
        <v>0</v>
      </c>
      <c r="W9" s="26">
        <v>0</v>
      </c>
      <c r="X9" s="27"/>
      <c r="Y9" s="28">
        <f t="shared" ref="Y9:Y13" si="7">W9*X9</f>
        <v>0</v>
      </c>
      <c r="Z9" s="8">
        <f t="shared" ref="Z9:Z19" si="8">SUM(E9,H9,K9,N9,Q9,T9,W9,)</f>
        <v>0</v>
      </c>
      <c r="AA9" s="24">
        <f t="shared" ref="AA9:AA28" si="9">SUM(G9,J9,M9,P9,S9,V9,Y9,)</f>
        <v>0</v>
      </c>
    </row>
    <row r="10" spans="1:27" x14ac:dyDescent="0.25">
      <c r="A10" s="1"/>
      <c r="B10" s="26">
        <v>0</v>
      </c>
      <c r="C10" s="27"/>
      <c r="D10" s="31">
        <f t="shared" si="0"/>
        <v>0</v>
      </c>
      <c r="E10" s="26">
        <v>0</v>
      </c>
      <c r="F10" s="27"/>
      <c r="G10" s="28">
        <f t="shared" si="1"/>
        <v>0</v>
      </c>
      <c r="H10" s="26">
        <v>0</v>
      </c>
      <c r="I10" s="27"/>
      <c r="J10" s="28">
        <f t="shared" si="2"/>
        <v>0</v>
      </c>
      <c r="K10" s="26">
        <v>0</v>
      </c>
      <c r="L10" s="27"/>
      <c r="M10" s="28">
        <f t="shared" si="3"/>
        <v>0</v>
      </c>
      <c r="N10" s="26">
        <v>0</v>
      </c>
      <c r="O10" s="27"/>
      <c r="P10" s="28">
        <f t="shared" si="4"/>
        <v>0</v>
      </c>
      <c r="Q10" s="26">
        <v>0</v>
      </c>
      <c r="R10" s="27"/>
      <c r="S10" s="28">
        <f t="shared" si="5"/>
        <v>0</v>
      </c>
      <c r="T10" s="26">
        <v>0</v>
      </c>
      <c r="U10" s="27"/>
      <c r="V10" s="28">
        <f t="shared" si="6"/>
        <v>0</v>
      </c>
      <c r="W10" s="26">
        <v>0</v>
      </c>
      <c r="X10" s="27"/>
      <c r="Y10" s="28">
        <f t="shared" si="7"/>
        <v>0</v>
      </c>
      <c r="Z10" s="8">
        <f t="shared" si="8"/>
        <v>0</v>
      </c>
      <c r="AA10" s="24">
        <f t="shared" si="9"/>
        <v>0</v>
      </c>
    </row>
    <row r="11" spans="1:27" x14ac:dyDescent="0.25">
      <c r="A11" s="1"/>
      <c r="B11" s="26">
        <v>0</v>
      </c>
      <c r="C11" s="27"/>
      <c r="D11" s="31">
        <f t="shared" si="0"/>
        <v>0</v>
      </c>
      <c r="E11" s="26">
        <v>0</v>
      </c>
      <c r="F11" s="27"/>
      <c r="G11" s="28">
        <f t="shared" si="1"/>
        <v>0</v>
      </c>
      <c r="H11" s="26">
        <v>0</v>
      </c>
      <c r="I11" s="27"/>
      <c r="J11" s="28">
        <f t="shared" si="2"/>
        <v>0</v>
      </c>
      <c r="K11" s="26">
        <v>0</v>
      </c>
      <c r="L11" s="27"/>
      <c r="M11" s="28">
        <f t="shared" si="3"/>
        <v>0</v>
      </c>
      <c r="N11" s="26">
        <v>0</v>
      </c>
      <c r="O11" s="27"/>
      <c r="P11" s="28">
        <f t="shared" si="4"/>
        <v>0</v>
      </c>
      <c r="Q11" s="26">
        <v>0</v>
      </c>
      <c r="R11" s="27"/>
      <c r="S11" s="28">
        <f t="shared" si="5"/>
        <v>0</v>
      </c>
      <c r="T11" s="26">
        <v>0</v>
      </c>
      <c r="U11" s="27"/>
      <c r="V11" s="28">
        <f t="shared" si="6"/>
        <v>0</v>
      </c>
      <c r="W11" s="26">
        <v>0</v>
      </c>
      <c r="X11" s="27"/>
      <c r="Y11" s="28">
        <f t="shared" si="7"/>
        <v>0</v>
      </c>
      <c r="Z11" s="8">
        <f t="shared" si="8"/>
        <v>0</v>
      </c>
      <c r="AA11" s="24">
        <f t="shared" si="9"/>
        <v>0</v>
      </c>
    </row>
    <row r="12" spans="1:27" x14ac:dyDescent="0.25">
      <c r="A12" s="1"/>
      <c r="B12" s="26">
        <v>0</v>
      </c>
      <c r="C12" s="27"/>
      <c r="D12" s="31">
        <f t="shared" si="0"/>
        <v>0</v>
      </c>
      <c r="E12" s="26">
        <v>0</v>
      </c>
      <c r="F12" s="27"/>
      <c r="G12" s="28">
        <f t="shared" si="1"/>
        <v>0</v>
      </c>
      <c r="H12" s="26">
        <v>0</v>
      </c>
      <c r="I12" s="27"/>
      <c r="J12" s="28">
        <f t="shared" si="2"/>
        <v>0</v>
      </c>
      <c r="K12" s="26">
        <v>0</v>
      </c>
      <c r="L12" s="27"/>
      <c r="M12" s="28">
        <f t="shared" si="3"/>
        <v>0</v>
      </c>
      <c r="N12" s="26">
        <v>0</v>
      </c>
      <c r="O12" s="27"/>
      <c r="P12" s="28">
        <f t="shared" si="4"/>
        <v>0</v>
      </c>
      <c r="Q12" s="26">
        <v>0</v>
      </c>
      <c r="R12" s="27"/>
      <c r="S12" s="28">
        <f t="shared" si="5"/>
        <v>0</v>
      </c>
      <c r="T12" s="26">
        <v>0</v>
      </c>
      <c r="U12" s="27"/>
      <c r="V12" s="28">
        <f t="shared" si="6"/>
        <v>0</v>
      </c>
      <c r="W12" s="26">
        <v>0</v>
      </c>
      <c r="X12" s="27"/>
      <c r="Y12" s="28">
        <f t="shared" si="7"/>
        <v>0</v>
      </c>
      <c r="Z12" s="8">
        <f t="shared" si="8"/>
        <v>0</v>
      </c>
      <c r="AA12" s="24">
        <f t="shared" si="9"/>
        <v>0</v>
      </c>
    </row>
    <row r="13" spans="1:27" ht="15.75" thickBot="1" x14ac:dyDescent="0.3">
      <c r="A13" s="38"/>
      <c r="B13" s="39">
        <v>0</v>
      </c>
      <c r="C13" s="40"/>
      <c r="D13" s="41">
        <f t="shared" si="0"/>
        <v>0</v>
      </c>
      <c r="E13" s="39">
        <v>0</v>
      </c>
      <c r="F13" s="40"/>
      <c r="G13" s="42">
        <f t="shared" si="1"/>
        <v>0</v>
      </c>
      <c r="H13" s="39">
        <v>0</v>
      </c>
      <c r="I13" s="40"/>
      <c r="J13" s="42">
        <f t="shared" si="2"/>
        <v>0</v>
      </c>
      <c r="K13" s="39">
        <v>0</v>
      </c>
      <c r="L13" s="40"/>
      <c r="M13" s="42">
        <f t="shared" si="3"/>
        <v>0</v>
      </c>
      <c r="N13" s="39">
        <v>0</v>
      </c>
      <c r="O13" s="40"/>
      <c r="P13" s="42">
        <f t="shared" si="4"/>
        <v>0</v>
      </c>
      <c r="Q13" s="39">
        <v>0</v>
      </c>
      <c r="R13" s="40"/>
      <c r="S13" s="42">
        <f t="shared" si="5"/>
        <v>0</v>
      </c>
      <c r="T13" s="39">
        <v>0</v>
      </c>
      <c r="U13" s="40"/>
      <c r="V13" s="42">
        <f t="shared" si="6"/>
        <v>0</v>
      </c>
      <c r="W13" s="39">
        <v>0</v>
      </c>
      <c r="X13" s="40"/>
      <c r="Y13" s="42">
        <f t="shared" si="7"/>
        <v>0</v>
      </c>
      <c r="Z13" s="43">
        <f t="shared" si="8"/>
        <v>0</v>
      </c>
      <c r="AA13" s="44">
        <f t="shared" si="9"/>
        <v>0</v>
      </c>
    </row>
    <row r="14" spans="1:27" ht="26.25" thickBot="1" x14ac:dyDescent="0.3">
      <c r="A14" s="55" t="s">
        <v>7</v>
      </c>
      <c r="B14" s="56">
        <f>SUM(B8:B13)</f>
        <v>0</v>
      </c>
      <c r="C14" s="57"/>
      <c r="D14" s="58">
        <f>SUM(D8:D13)</f>
        <v>0</v>
      </c>
      <c r="E14" s="56">
        <f>SUM(E8:E13)</f>
        <v>0</v>
      </c>
      <c r="F14" s="57"/>
      <c r="G14" s="59">
        <f>SUM(G8:G13)</f>
        <v>0</v>
      </c>
      <c r="H14" s="56">
        <f>SUM(H8:H13)</f>
        <v>0</v>
      </c>
      <c r="I14" s="57"/>
      <c r="J14" s="59">
        <f>SUM(J8:J13)</f>
        <v>0</v>
      </c>
      <c r="K14" s="56">
        <f>SUM(K8:K13)</f>
        <v>0</v>
      </c>
      <c r="L14" s="57"/>
      <c r="M14" s="59">
        <f>SUM(M8:M13)</f>
        <v>0</v>
      </c>
      <c r="N14" s="56">
        <f>SUM(N8:N13)</f>
        <v>0</v>
      </c>
      <c r="O14" s="57"/>
      <c r="P14" s="59">
        <f>SUM(P8:P13)</f>
        <v>0</v>
      </c>
      <c r="Q14" s="56">
        <f>SUM(Q8:Q13)</f>
        <v>0</v>
      </c>
      <c r="R14" s="57"/>
      <c r="S14" s="59">
        <f>SUM(S8:S13)</f>
        <v>0</v>
      </c>
      <c r="T14" s="56">
        <f>SUM(T8:T13)</f>
        <v>0</v>
      </c>
      <c r="U14" s="57"/>
      <c r="V14" s="59">
        <f>SUM(V8:V13)</f>
        <v>0</v>
      </c>
      <c r="W14" s="56">
        <f>SUM(W8:W13)</f>
        <v>0</v>
      </c>
      <c r="X14" s="57"/>
      <c r="Y14" s="59">
        <f>SUM(Y8:Y13)</f>
        <v>0</v>
      </c>
      <c r="Z14" s="60">
        <f t="shared" si="8"/>
        <v>0</v>
      </c>
      <c r="AA14" s="61">
        <f t="shared" si="9"/>
        <v>0</v>
      </c>
    </row>
    <row r="15" spans="1:27" ht="38.25" x14ac:dyDescent="0.25">
      <c r="A15" s="49" t="s">
        <v>6</v>
      </c>
      <c r="B15" s="50"/>
      <c r="C15" s="51"/>
      <c r="D15" s="52">
        <v>0</v>
      </c>
      <c r="E15" s="50"/>
      <c r="F15" s="51"/>
      <c r="G15" s="53">
        <v>0</v>
      </c>
      <c r="H15" s="50"/>
      <c r="I15" s="51"/>
      <c r="J15" s="53">
        <v>0</v>
      </c>
      <c r="K15" s="50"/>
      <c r="L15" s="51"/>
      <c r="M15" s="53">
        <v>0</v>
      </c>
      <c r="N15" s="50"/>
      <c r="O15" s="51"/>
      <c r="P15" s="53">
        <v>0</v>
      </c>
      <c r="Q15" s="50"/>
      <c r="R15" s="51"/>
      <c r="S15" s="53">
        <v>0</v>
      </c>
      <c r="T15" s="50"/>
      <c r="U15" s="51"/>
      <c r="V15" s="53">
        <v>0</v>
      </c>
      <c r="W15" s="50"/>
      <c r="X15" s="51"/>
      <c r="Y15" s="53">
        <v>0</v>
      </c>
      <c r="Z15" s="22">
        <f t="shared" si="8"/>
        <v>0</v>
      </c>
      <c r="AA15" s="23">
        <f t="shared" si="9"/>
        <v>0</v>
      </c>
    </row>
    <row r="16" spans="1:27" x14ac:dyDescent="0.25">
      <c r="A16" s="1"/>
      <c r="B16" s="4"/>
      <c r="C16" s="5"/>
      <c r="D16" s="32">
        <v>0</v>
      </c>
      <c r="E16" s="4"/>
      <c r="F16" s="5"/>
      <c r="G16" s="29">
        <v>0</v>
      </c>
      <c r="H16" s="4"/>
      <c r="I16" s="5"/>
      <c r="J16" s="29">
        <v>0</v>
      </c>
      <c r="K16" s="4"/>
      <c r="L16" s="5"/>
      <c r="M16" s="29">
        <v>0</v>
      </c>
      <c r="N16" s="4"/>
      <c r="O16" s="5"/>
      <c r="P16" s="29">
        <v>0</v>
      </c>
      <c r="Q16" s="4"/>
      <c r="R16" s="5"/>
      <c r="S16" s="29">
        <v>0</v>
      </c>
      <c r="T16" s="4"/>
      <c r="U16" s="5"/>
      <c r="V16" s="29">
        <v>0</v>
      </c>
      <c r="W16" s="4"/>
      <c r="X16" s="5"/>
      <c r="Y16" s="29">
        <v>0</v>
      </c>
      <c r="Z16" s="8">
        <f t="shared" si="8"/>
        <v>0</v>
      </c>
      <c r="AA16" s="24">
        <f t="shared" si="9"/>
        <v>0</v>
      </c>
    </row>
    <row r="17" spans="1:45" x14ac:dyDescent="0.25">
      <c r="A17" s="1"/>
      <c r="B17" s="4"/>
      <c r="C17" s="5"/>
      <c r="D17" s="32">
        <v>0</v>
      </c>
      <c r="E17" s="4"/>
      <c r="F17" s="5"/>
      <c r="G17" s="29">
        <v>0</v>
      </c>
      <c r="H17" s="4"/>
      <c r="I17" s="5"/>
      <c r="J17" s="29">
        <v>0</v>
      </c>
      <c r="K17" s="4"/>
      <c r="L17" s="5"/>
      <c r="M17" s="29">
        <v>0</v>
      </c>
      <c r="N17" s="4"/>
      <c r="O17" s="5"/>
      <c r="P17" s="29">
        <v>0</v>
      </c>
      <c r="Q17" s="4"/>
      <c r="R17" s="5"/>
      <c r="S17" s="29">
        <v>0</v>
      </c>
      <c r="T17" s="4"/>
      <c r="U17" s="5"/>
      <c r="V17" s="29">
        <v>0</v>
      </c>
      <c r="W17" s="4"/>
      <c r="X17" s="5"/>
      <c r="Y17" s="29">
        <v>0</v>
      </c>
      <c r="Z17" s="8">
        <f t="shared" si="8"/>
        <v>0</v>
      </c>
      <c r="AA17" s="24">
        <f t="shared" si="9"/>
        <v>0</v>
      </c>
    </row>
    <row r="18" spans="1:45" ht="15.75" thickBot="1" x14ac:dyDescent="0.3">
      <c r="A18" s="38"/>
      <c r="B18" s="45"/>
      <c r="C18" s="46"/>
      <c r="D18" s="47">
        <v>0</v>
      </c>
      <c r="E18" s="45"/>
      <c r="F18" s="46"/>
      <c r="G18" s="48">
        <v>0</v>
      </c>
      <c r="H18" s="45"/>
      <c r="I18" s="46"/>
      <c r="J18" s="48">
        <v>0</v>
      </c>
      <c r="K18" s="45"/>
      <c r="L18" s="46"/>
      <c r="M18" s="48">
        <v>0</v>
      </c>
      <c r="N18" s="45"/>
      <c r="O18" s="46"/>
      <c r="P18" s="48">
        <v>0</v>
      </c>
      <c r="Q18" s="45"/>
      <c r="R18" s="46"/>
      <c r="S18" s="48">
        <v>0</v>
      </c>
      <c r="T18" s="45"/>
      <c r="U18" s="46"/>
      <c r="V18" s="48">
        <v>0</v>
      </c>
      <c r="W18" s="45"/>
      <c r="X18" s="46"/>
      <c r="Y18" s="48">
        <v>0</v>
      </c>
      <c r="Z18" s="43">
        <f t="shared" si="8"/>
        <v>0</v>
      </c>
      <c r="AA18" s="44">
        <f t="shared" si="9"/>
        <v>0</v>
      </c>
    </row>
    <row r="19" spans="1:45" s="11" customFormat="1" ht="39" thickBot="1" x14ac:dyDescent="0.3">
      <c r="A19" s="55" t="s">
        <v>8</v>
      </c>
      <c r="B19" s="56">
        <f>SUM(B15:B18)</f>
        <v>0</v>
      </c>
      <c r="C19" s="57"/>
      <c r="D19" s="58">
        <f>SUM(D15:D18)</f>
        <v>0</v>
      </c>
      <c r="E19" s="56">
        <f>SUM(E15:E18)</f>
        <v>0</v>
      </c>
      <c r="F19" s="57"/>
      <c r="G19" s="59">
        <f>SUM(G15:G18)</f>
        <v>0</v>
      </c>
      <c r="H19" s="56">
        <f>SUM(H15:H18)</f>
        <v>0</v>
      </c>
      <c r="I19" s="57"/>
      <c r="J19" s="59">
        <f>SUM(J15:J18)</f>
        <v>0</v>
      </c>
      <c r="K19" s="56">
        <f>SUM(K15:K18)</f>
        <v>0</v>
      </c>
      <c r="L19" s="57"/>
      <c r="M19" s="59">
        <f>SUM(M15:M18)</f>
        <v>0</v>
      </c>
      <c r="N19" s="56">
        <f>SUM(N15:N18)</f>
        <v>0</v>
      </c>
      <c r="O19" s="57"/>
      <c r="P19" s="59">
        <f>SUM(P15:P18)</f>
        <v>0</v>
      </c>
      <c r="Q19" s="56">
        <f>SUM(Q15:Q18)</f>
        <v>0</v>
      </c>
      <c r="R19" s="57"/>
      <c r="S19" s="59">
        <f>SUM(S15:S18)</f>
        <v>0</v>
      </c>
      <c r="T19" s="56">
        <f>SUM(T15:T18)</f>
        <v>0</v>
      </c>
      <c r="U19" s="57"/>
      <c r="V19" s="59">
        <f>SUM(V15:V18)</f>
        <v>0</v>
      </c>
      <c r="W19" s="56">
        <f>SUM(W15:W18)</f>
        <v>0</v>
      </c>
      <c r="X19" s="57"/>
      <c r="Y19" s="59">
        <f>SUM(Y15:Y18)</f>
        <v>0</v>
      </c>
      <c r="Z19" s="60">
        <f t="shared" si="8"/>
        <v>0</v>
      </c>
      <c r="AA19" s="61">
        <f t="shared" si="9"/>
        <v>0</v>
      </c>
    </row>
    <row r="20" spans="1:45" x14ac:dyDescent="0.25">
      <c r="A20" s="1" t="s">
        <v>3</v>
      </c>
      <c r="B20" s="4"/>
      <c r="C20" s="5"/>
      <c r="D20" s="32">
        <v>0</v>
      </c>
      <c r="E20" s="4"/>
      <c r="F20" s="5"/>
      <c r="G20" s="29">
        <v>0</v>
      </c>
      <c r="H20" s="4"/>
      <c r="I20" s="5"/>
      <c r="J20" s="29">
        <v>0</v>
      </c>
      <c r="K20" s="4"/>
      <c r="L20" s="5"/>
      <c r="M20" s="29">
        <v>0</v>
      </c>
      <c r="N20" s="4"/>
      <c r="O20" s="5"/>
      <c r="P20" s="29" t="s">
        <v>2</v>
      </c>
      <c r="Q20" s="4"/>
      <c r="R20" s="5"/>
      <c r="S20" s="29" t="s">
        <v>2</v>
      </c>
      <c r="T20" s="4"/>
      <c r="U20" s="5"/>
      <c r="V20" s="29" t="s">
        <v>2</v>
      </c>
      <c r="W20" s="4"/>
      <c r="X20" s="5"/>
      <c r="Y20" s="29" t="s">
        <v>2</v>
      </c>
      <c r="Z20" s="9"/>
      <c r="AA20" s="24">
        <f t="shared" si="9"/>
        <v>0</v>
      </c>
    </row>
    <row r="21" spans="1:45" ht="25.5" x14ac:dyDescent="0.25">
      <c r="A21" s="1" t="s">
        <v>32</v>
      </c>
      <c r="B21" s="4"/>
      <c r="C21" s="5"/>
      <c r="D21" s="32">
        <v>0</v>
      </c>
      <c r="E21" s="4"/>
      <c r="F21" s="5"/>
      <c r="G21" s="29" t="s">
        <v>2</v>
      </c>
      <c r="H21" s="4"/>
      <c r="I21" s="5"/>
      <c r="J21" s="29" t="s">
        <v>2</v>
      </c>
      <c r="K21" s="4"/>
      <c r="L21" s="5"/>
      <c r="M21" s="29" t="s">
        <v>2</v>
      </c>
      <c r="N21" s="4"/>
      <c r="O21" s="5"/>
      <c r="P21" s="29" t="s">
        <v>2</v>
      </c>
      <c r="Q21" s="4"/>
      <c r="R21" s="5"/>
      <c r="S21" s="29" t="s">
        <v>2</v>
      </c>
      <c r="T21" s="4"/>
      <c r="U21" s="5"/>
      <c r="V21" s="29" t="s">
        <v>2</v>
      </c>
      <c r="W21" s="4"/>
      <c r="X21" s="5"/>
      <c r="Y21" s="29" t="s">
        <v>2</v>
      </c>
      <c r="Z21" s="9"/>
      <c r="AA21" s="24">
        <f t="shared" si="9"/>
        <v>0</v>
      </c>
    </row>
    <row r="22" spans="1:45" x14ac:dyDescent="0.25">
      <c r="A22" s="1"/>
      <c r="B22" s="4"/>
      <c r="C22" s="5"/>
      <c r="D22" s="32"/>
      <c r="E22" s="4"/>
      <c r="F22" s="5"/>
      <c r="G22" s="29"/>
      <c r="H22" s="4"/>
      <c r="I22" s="5"/>
      <c r="J22" s="29"/>
      <c r="K22" s="4"/>
      <c r="L22" s="5"/>
      <c r="M22" s="29"/>
      <c r="N22" s="4"/>
      <c r="O22" s="5"/>
      <c r="P22" s="29"/>
      <c r="Q22" s="4"/>
      <c r="R22" s="5"/>
      <c r="S22" s="29"/>
      <c r="T22" s="4"/>
      <c r="U22" s="5"/>
      <c r="V22" s="29"/>
      <c r="W22" s="4"/>
      <c r="X22" s="5"/>
      <c r="Y22" s="29"/>
      <c r="Z22" s="9"/>
      <c r="AA22" s="24">
        <f t="shared" si="9"/>
        <v>0</v>
      </c>
    </row>
    <row r="23" spans="1:45" x14ac:dyDescent="0.25">
      <c r="A23" s="1"/>
      <c r="B23" s="4"/>
      <c r="C23" s="5"/>
      <c r="D23" s="32"/>
      <c r="E23" s="4"/>
      <c r="F23" s="5"/>
      <c r="G23" s="29"/>
      <c r="H23" s="4"/>
      <c r="I23" s="5"/>
      <c r="J23" s="29"/>
      <c r="K23" s="4"/>
      <c r="L23" s="5"/>
      <c r="M23" s="29"/>
      <c r="N23" s="4"/>
      <c r="O23" s="5"/>
      <c r="P23" s="29"/>
      <c r="Q23" s="4"/>
      <c r="R23" s="5"/>
      <c r="S23" s="29"/>
      <c r="T23" s="4"/>
      <c r="U23" s="5"/>
      <c r="V23" s="29"/>
      <c r="W23" s="4"/>
      <c r="X23" s="5"/>
      <c r="Y23" s="29"/>
      <c r="Z23" s="9"/>
      <c r="AA23" s="24">
        <f t="shared" si="9"/>
        <v>0</v>
      </c>
    </row>
    <row r="24" spans="1:45" ht="15.75" thickBot="1" x14ac:dyDescent="0.3">
      <c r="A24" s="1"/>
      <c r="B24" s="4"/>
      <c r="C24" s="5"/>
      <c r="D24" s="32">
        <v>0</v>
      </c>
      <c r="E24" s="4"/>
      <c r="F24" s="5"/>
      <c r="G24" s="29">
        <v>0</v>
      </c>
      <c r="H24" s="4"/>
      <c r="I24" s="5"/>
      <c r="J24" s="29">
        <v>0</v>
      </c>
      <c r="K24" s="4"/>
      <c r="L24" s="5"/>
      <c r="M24" s="29">
        <v>0</v>
      </c>
      <c r="N24" s="4"/>
      <c r="O24" s="5"/>
      <c r="P24" s="29">
        <v>0</v>
      </c>
      <c r="Q24" s="4"/>
      <c r="R24" s="5"/>
      <c r="S24" s="29">
        <v>0</v>
      </c>
      <c r="T24" s="4"/>
      <c r="U24" s="5"/>
      <c r="V24" s="29">
        <v>0</v>
      </c>
      <c r="W24" s="4"/>
      <c r="X24" s="5"/>
      <c r="Y24" s="29">
        <v>0</v>
      </c>
      <c r="Z24" s="9"/>
      <c r="AA24" s="24">
        <f t="shared" si="9"/>
        <v>0</v>
      </c>
    </row>
    <row r="25" spans="1:45" s="11" customFormat="1" ht="25.5" thickBot="1" x14ac:dyDescent="0.3">
      <c r="A25" s="55" t="s">
        <v>33</v>
      </c>
      <c r="B25" s="62"/>
      <c r="C25" s="57"/>
      <c r="D25" s="58">
        <f>SUM(D20:D24)</f>
        <v>0</v>
      </c>
      <c r="E25" s="62"/>
      <c r="F25" s="57"/>
      <c r="G25" s="59">
        <f>SUM(G20:G24)</f>
        <v>0</v>
      </c>
      <c r="H25" s="62"/>
      <c r="I25" s="57"/>
      <c r="J25" s="59">
        <f>SUM(J20:J24)</f>
        <v>0</v>
      </c>
      <c r="K25" s="62"/>
      <c r="L25" s="57"/>
      <c r="M25" s="59">
        <f>SUM(M20:M24)</f>
        <v>0</v>
      </c>
      <c r="N25" s="62"/>
      <c r="O25" s="57"/>
      <c r="P25" s="59">
        <f>SUM(P20:P24)</f>
        <v>0</v>
      </c>
      <c r="Q25" s="62"/>
      <c r="R25" s="57"/>
      <c r="S25" s="59">
        <f>SUM(S20:S24)</f>
        <v>0</v>
      </c>
      <c r="T25" s="62"/>
      <c r="U25" s="57"/>
      <c r="V25" s="59">
        <f>SUM(V20:V24)</f>
        <v>0</v>
      </c>
      <c r="W25" s="62"/>
      <c r="X25" s="57"/>
      <c r="Y25" s="59">
        <f>SUM(Y20:Y24)</f>
        <v>0</v>
      </c>
      <c r="Z25" s="63"/>
      <c r="AA25" s="61">
        <f t="shared" si="9"/>
        <v>0</v>
      </c>
    </row>
    <row r="26" spans="1:45" ht="15.75" thickBot="1" x14ac:dyDescent="0.3">
      <c r="A26" s="55" t="s">
        <v>9</v>
      </c>
      <c r="B26" s="64"/>
      <c r="C26" s="65"/>
      <c r="D26" s="58">
        <f>SUM(D25,D19,D14)</f>
        <v>0</v>
      </c>
      <c r="E26" s="64"/>
      <c r="F26" s="65"/>
      <c r="G26" s="59">
        <f>SUM(G25,G19,G14)</f>
        <v>0</v>
      </c>
      <c r="H26" s="64"/>
      <c r="I26" s="65"/>
      <c r="J26" s="59">
        <f>SUM(J25,J19,J14)</f>
        <v>0</v>
      </c>
      <c r="K26" s="64"/>
      <c r="L26" s="65"/>
      <c r="M26" s="59">
        <f>SUM(M25,M19,M14)</f>
        <v>0</v>
      </c>
      <c r="N26" s="64"/>
      <c r="O26" s="65"/>
      <c r="P26" s="59">
        <f>SUM(P25,P19,P14)</f>
        <v>0</v>
      </c>
      <c r="Q26" s="64"/>
      <c r="R26" s="65"/>
      <c r="S26" s="59">
        <f>SUM(S25,S19,S14)</f>
        <v>0</v>
      </c>
      <c r="T26" s="64"/>
      <c r="U26" s="65"/>
      <c r="V26" s="59">
        <f>SUM(V25,V19,V14)</f>
        <v>0</v>
      </c>
      <c r="W26" s="64"/>
      <c r="X26" s="65"/>
      <c r="Y26" s="59">
        <f>SUM(Y25,Y19,Y14)</f>
        <v>0</v>
      </c>
      <c r="Z26" s="66"/>
      <c r="AA26" s="61">
        <f t="shared" si="9"/>
        <v>0</v>
      </c>
    </row>
    <row r="27" spans="1:45" x14ac:dyDescent="0.25">
      <c r="A27" s="49" t="s">
        <v>4</v>
      </c>
      <c r="B27" s="50"/>
      <c r="C27" s="51"/>
      <c r="D27" s="52">
        <v>0</v>
      </c>
      <c r="E27" s="50"/>
      <c r="F27" s="51"/>
      <c r="G27" s="53">
        <v>0</v>
      </c>
      <c r="H27" s="50"/>
      <c r="I27" s="51"/>
      <c r="J27" s="53">
        <v>0</v>
      </c>
      <c r="K27" s="50"/>
      <c r="L27" s="51"/>
      <c r="M27" s="53">
        <v>0</v>
      </c>
      <c r="N27" s="50"/>
      <c r="O27" s="51"/>
      <c r="P27" s="53">
        <v>0</v>
      </c>
      <c r="Q27" s="50"/>
      <c r="R27" s="51"/>
      <c r="S27" s="53">
        <v>0</v>
      </c>
      <c r="T27" s="50"/>
      <c r="U27" s="51"/>
      <c r="V27" s="53">
        <v>0</v>
      </c>
      <c r="W27" s="50"/>
      <c r="X27" s="51"/>
      <c r="Y27" s="53">
        <v>0</v>
      </c>
      <c r="Z27" s="54"/>
      <c r="AA27" s="23">
        <f t="shared" si="9"/>
        <v>0</v>
      </c>
    </row>
    <row r="28" spans="1:45" ht="26.25" thickBot="1" x14ac:dyDescent="0.3">
      <c r="A28" s="2" t="s">
        <v>11</v>
      </c>
      <c r="B28" s="6"/>
      <c r="C28" s="7"/>
      <c r="D28" s="33">
        <f>D26-D27</f>
        <v>0</v>
      </c>
      <c r="E28" s="6"/>
      <c r="F28" s="7"/>
      <c r="G28" s="30">
        <f>G26-G27</f>
        <v>0</v>
      </c>
      <c r="H28" s="6"/>
      <c r="I28" s="7"/>
      <c r="J28" s="30">
        <f>J26-J27</f>
        <v>0</v>
      </c>
      <c r="K28" s="6"/>
      <c r="L28" s="7"/>
      <c r="M28" s="30">
        <f>M26-M27</f>
        <v>0</v>
      </c>
      <c r="N28" s="6"/>
      <c r="O28" s="7"/>
      <c r="P28" s="30">
        <f>P26-P27</f>
        <v>0</v>
      </c>
      <c r="Q28" s="6"/>
      <c r="R28" s="7"/>
      <c r="S28" s="30">
        <f>S26-S27</f>
        <v>0</v>
      </c>
      <c r="T28" s="6"/>
      <c r="U28" s="7"/>
      <c r="V28" s="30">
        <f>V26-V27</f>
        <v>0</v>
      </c>
      <c r="W28" s="6"/>
      <c r="X28" s="7"/>
      <c r="Y28" s="30">
        <f>Y26-Y27</f>
        <v>0</v>
      </c>
      <c r="Z28" s="10"/>
      <c r="AA28" s="25">
        <f t="shared" si="9"/>
        <v>0</v>
      </c>
    </row>
    <row r="31" spans="1:45" x14ac:dyDescent="0.25">
      <c r="A31" s="67" t="s">
        <v>31</v>
      </c>
    </row>
    <row r="32" spans="1:45" s="13" customFormat="1" x14ac:dyDescent="0.25">
      <c r="A32" s="16" t="s">
        <v>20</v>
      </c>
      <c r="B32" s="3"/>
      <c r="C32" s="3"/>
      <c r="D32" s="3"/>
      <c r="E32" s="3"/>
      <c r="F32" s="3"/>
      <c r="G32" s="3"/>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row>
    <row r="33" spans="1:7" x14ac:dyDescent="0.25">
      <c r="A33" s="15" t="s">
        <v>27</v>
      </c>
      <c r="B33" s="14"/>
      <c r="C33" s="14"/>
      <c r="D33" s="14"/>
      <c r="E33" s="14"/>
      <c r="F33" s="14"/>
      <c r="G33" s="14"/>
    </row>
    <row r="34" spans="1:7" x14ac:dyDescent="0.25">
      <c r="A34" s="15" t="s">
        <v>28</v>
      </c>
      <c r="B34" s="12"/>
      <c r="C34" s="12"/>
      <c r="D34" s="12"/>
      <c r="E34" s="12"/>
      <c r="F34" s="12"/>
      <c r="G34" s="12"/>
    </row>
    <row r="35" spans="1:7" x14ac:dyDescent="0.25">
      <c r="A35" s="15" t="s">
        <v>29</v>
      </c>
    </row>
    <row r="36" spans="1:7" x14ac:dyDescent="0.25">
      <c r="A36" s="15" t="s">
        <v>30</v>
      </c>
    </row>
  </sheetData>
  <mergeCells count="14">
    <mergeCell ref="AA5:AA7"/>
    <mergeCell ref="E6:G6"/>
    <mergeCell ref="H6:J6"/>
    <mergeCell ref="K6:M6"/>
    <mergeCell ref="N6:P6"/>
    <mergeCell ref="Q6:S6"/>
    <mergeCell ref="T6:V6"/>
    <mergeCell ref="Z5:Z7"/>
    <mergeCell ref="W6:Y6"/>
    <mergeCell ref="B6:D6"/>
    <mergeCell ref="B5:D5"/>
    <mergeCell ref="N5:P5"/>
    <mergeCell ref="T5:V5"/>
    <mergeCell ref="W5:Y5"/>
  </mergeCells>
  <pageMargins left="0.7" right="0.7" top="0.75" bottom="0.75" header="0.25" footer="0.3"/>
  <pageSetup scale="20" fitToHeight="0" orientation="landscape" r:id="rId1"/>
  <headerFooter>
    <oddHeader>&amp;CDARPA-PA-21-05
Price Summary Spreadsheet
Version 2, 06/21/2022</oddHeader>
    <oddFooter>&amp;CSource Selection Information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Total Program Budget by Month</vt:lpstr>
      <vt:lpstr>'Total Program Budget by Month'!Print_Area</vt:lpstr>
    </vt:vector>
  </TitlesOfParts>
  <Company>DARPA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mheneberry</dc:creator>
  <cp:lastModifiedBy>Ritch, James "Mac"</cp:lastModifiedBy>
  <cp:lastPrinted>2019-09-05T19:32:27Z</cp:lastPrinted>
  <dcterms:created xsi:type="dcterms:W3CDTF">2016-01-05T19:58:43Z</dcterms:created>
  <dcterms:modified xsi:type="dcterms:W3CDTF">2023-08-10T19:35:33Z</dcterms:modified>
</cp:coreProperties>
</file>